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nkaj.LOGISTICS\Desktop\"/>
    </mc:Choice>
  </mc:AlternateContent>
  <xr:revisionPtr revIDLastSave="0" documentId="13_ncr:1_{12F5AF3B-E3C3-4F6A-9FBB-371C4945A94B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APRIL" sheetId="4" r:id="rId1"/>
  </sheets>
  <definedNames>
    <definedName name="_2008_1_1">#REF!</definedName>
    <definedName name="a">#REF!</definedName>
    <definedName name="AFRICA">#REF!</definedName>
    <definedName name="AFRICA.">#REF!</definedName>
    <definedName name="AFRICA..">#REF!</definedName>
    <definedName name="AFRICA...">#REF!</definedName>
    <definedName name="AFRICA....">#REF!</definedName>
    <definedName name="BC">#REF!</definedName>
    <definedName name="BC.">#REF!</definedName>
    <definedName name="BC..">#REF!</definedName>
    <definedName name="BC...">#REF!</definedName>
    <definedName name="BC....">#REF!</definedName>
    <definedName name="BK">#REF!</definedName>
    <definedName name="BK...">#REF!</definedName>
    <definedName name="BK....">#REF!</definedName>
    <definedName name="BU">#REF!</definedName>
    <definedName name="BU.">#REF!</definedName>
    <definedName name="BU..">#REF!</definedName>
    <definedName name="BU...">#REF!</definedName>
    <definedName name="BU....">#REF!</definedName>
    <definedName name="DANBU">#REF!</definedName>
    <definedName name="DANHA">#REF!</definedName>
    <definedName name="DANHA.">#REF!</definedName>
    <definedName name="DANHA..">#REF!</definedName>
    <definedName name="DANHA...">#REF!</definedName>
    <definedName name="DANHA....">#REF!</definedName>
    <definedName name="DANJK">#REF!</definedName>
    <definedName name="DANKA">#REF!</definedName>
    <definedName name="DANKE">#REF!</definedName>
    <definedName name="DANLH">#REF!</definedName>
    <definedName name="DANLH.">#REF!</definedName>
    <definedName name="DANLH..">#REF!</definedName>
    <definedName name="DANLH....">#REF!</definedName>
    <definedName name="DANRT">#REF!</definedName>
    <definedName name="DANRT.">#REF!</definedName>
    <definedName name="DANRT..">#REF!</definedName>
    <definedName name="DANRT...">#REF!</definedName>
    <definedName name="DANRT....">#REF!</definedName>
    <definedName name="DANSH">#REF!</definedName>
    <definedName name="DANSO">#REF!</definedName>
    <definedName name="DANSO.">#REF!</definedName>
    <definedName name="DANSO..">#REF!</definedName>
    <definedName name="DANSO...">#REF!</definedName>
    <definedName name="DANSO....">#REF!</definedName>
    <definedName name="DB">#REF!</definedName>
    <definedName name="DL">#REF!</definedName>
    <definedName name="HA">#REF!</definedName>
    <definedName name="HA.">#REF!</definedName>
    <definedName name="HA..">#REF!</definedName>
    <definedName name="HA...">#REF!</definedName>
    <definedName name="HA....">#REF!</definedName>
    <definedName name="HK">#REF!</definedName>
    <definedName name="HK.">#REF!</definedName>
    <definedName name="HK..">#REF!</definedName>
    <definedName name="HK...">#REF!</definedName>
    <definedName name="HK....">#REF!</definedName>
    <definedName name="HO">#REF!</definedName>
    <definedName name="HO...">#REF!</definedName>
    <definedName name="HO....">#REF!</definedName>
    <definedName name="HP">#REF!</definedName>
    <definedName name="HP...">#REF!</definedName>
    <definedName name="HP....">#REF!</definedName>
    <definedName name="IN">#REF!</definedName>
    <definedName name="IN.">#REF!</definedName>
    <definedName name="IN..">#REF!</definedName>
    <definedName name="IN...">#REF!</definedName>
    <definedName name="IN....">#REF!</definedName>
    <definedName name="JK">#REF!</definedName>
    <definedName name="JK...">#REF!</definedName>
    <definedName name="JK....">#REF!</definedName>
    <definedName name="KA">#REF!</definedName>
    <definedName name="KA.">#REF!</definedName>
    <definedName name="KA..">#REF!</definedName>
    <definedName name="KA...">#REF!</definedName>
    <definedName name="KA....">#REF!</definedName>
    <definedName name="KE">#REF!</definedName>
    <definedName name="KE.">#REF!</definedName>
    <definedName name="KE..">#REF!</definedName>
    <definedName name="KE...">#REF!</definedName>
    <definedName name="KE....">#REF!</definedName>
    <definedName name="KHI">#REF!</definedName>
    <definedName name="KI">#REF!</definedName>
    <definedName name="LB">#REF!</definedName>
    <definedName name="LB.">#REF!</definedName>
    <definedName name="LB..">#REF!</definedName>
    <definedName name="LB...">#REF!</definedName>
    <definedName name="LB....">#REF!</definedName>
    <definedName name="LH">#REF!</definedName>
    <definedName name="LH.">#REF!</definedName>
    <definedName name="LH..">#REF!</definedName>
    <definedName name="LH...">#REF!</definedName>
    <definedName name="LH....">#REF!</definedName>
    <definedName name="MN">#REF!</definedName>
    <definedName name="MN...">#REF!</definedName>
    <definedName name="MN....">#REF!</definedName>
    <definedName name="NI">#REF!</definedName>
    <definedName name="NW">#REF!</definedName>
    <definedName name="NW.">#REF!</definedName>
    <definedName name="NW..">#REF!</definedName>
    <definedName name="NW...">#REF!</definedName>
    <definedName name="NW....">#REF!</definedName>
    <definedName name="PIRAEUS">#REF!</definedName>
    <definedName name="PIRAEUS.">#REF!</definedName>
    <definedName name="PIRAEUS..">#REF!</definedName>
    <definedName name="PIRAEUS...">#REF!</definedName>
    <definedName name="PIRAEUS....">#REF!</definedName>
    <definedName name="PK">#REF!</definedName>
    <definedName name="PK.">#REF!</definedName>
    <definedName name="PK..">#REF!</definedName>
    <definedName name="PK...">#REF!</definedName>
    <definedName name="PK....">#REF!</definedName>
    <definedName name="PR">#REF!</definedName>
    <definedName name="PR.">#REF!</definedName>
    <definedName name="PR..">#REF!</definedName>
    <definedName name="PR...">#REF!</definedName>
    <definedName name="PR....">#REF!</definedName>
    <definedName name="QI">#REF!</definedName>
    <definedName name="RT">#REF!</definedName>
    <definedName name="RT.">#REF!</definedName>
    <definedName name="RT..">#REF!</definedName>
    <definedName name="RT...">#REF!</definedName>
    <definedName name="RT....">#REF!</definedName>
    <definedName name="SH">#REF!</definedName>
    <definedName name="SINAU">#REF!</definedName>
    <definedName name="SINAU...">#REF!</definedName>
    <definedName name="SINAU....">#REF!</definedName>
    <definedName name="SO">#REF!</definedName>
    <definedName name="SO.">#REF!</definedName>
    <definedName name="SO..">#REF!</definedName>
    <definedName name="SO...">#REF!</definedName>
    <definedName name="SO....">#REF!</definedName>
    <definedName name="SP">#REF!</definedName>
    <definedName name="SP.">#REF!</definedName>
    <definedName name="SP..">#REF!</definedName>
    <definedName name="SP...">#REF!</definedName>
    <definedName name="SP....">#REF!</definedName>
    <definedName name="SY">#REF!</definedName>
    <definedName name="SY...">#REF!</definedName>
    <definedName name="SY....">#REF!</definedName>
    <definedName name="XA">#REF!</definedName>
    <definedName name="祭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4" l="1"/>
  <c r="I10" i="4"/>
  <c r="I12" i="4" s="1"/>
  <c r="I14" i="4" s="1"/>
  <c r="F10" i="4"/>
  <c r="F12" i="4" s="1"/>
  <c r="F14" i="4" s="1"/>
  <c r="H10" i="4"/>
  <c r="H12" i="4" s="1"/>
  <c r="H14" i="4" s="1"/>
  <c r="G10" i="4"/>
  <c r="G12" i="4" s="1"/>
  <c r="G14" i="4" s="1"/>
  <c r="K10" i="4"/>
  <c r="K12" i="4" s="1"/>
  <c r="J10" i="4"/>
  <c r="J12" i="4" s="1"/>
  <c r="J14" i="4" s="1"/>
  <c r="D9" i="4"/>
  <c r="D11" i="4" s="1"/>
  <c r="D13" i="4" s="1"/>
  <c r="C9" i="4"/>
  <c r="C11" i="4" s="1"/>
  <c r="C13" i="4" s="1"/>
  <c r="B9" i="4"/>
  <c r="B11" i="4" s="1"/>
  <c r="B13" i="4" s="1"/>
  <c r="F7" i="4" l="1"/>
  <c r="E9" i="4"/>
  <c r="F9" i="4" l="1"/>
  <c r="E11" i="4"/>
  <c r="F11" i="4" l="1"/>
  <c r="E13" i="4"/>
  <c r="F13" i="4" s="1"/>
</calcChain>
</file>

<file path=xl/sharedStrings.xml><?xml version="1.0" encoding="utf-8"?>
<sst xmlns="http://schemas.openxmlformats.org/spreadsheetml/2006/main" count="35" uniqueCount="32">
  <si>
    <t>DELHI</t>
    <phoneticPr fontId="2"/>
  </si>
  <si>
    <t>SAILING</t>
    <phoneticPr fontId="2"/>
  </si>
  <si>
    <t>TOKYO</t>
    <phoneticPr fontId="2"/>
  </si>
  <si>
    <t>(SINGAPORE/JAPAN)</t>
    <phoneticPr fontId="2"/>
  </si>
  <si>
    <t>SINAGPORE</t>
    <phoneticPr fontId="2"/>
  </si>
  <si>
    <t>YOKOHAMA</t>
    <phoneticPr fontId="2"/>
  </si>
  <si>
    <t>ETA/ETD</t>
    <phoneticPr fontId="2"/>
  </si>
  <si>
    <t>VOYAGE</t>
    <phoneticPr fontId="2"/>
  </si>
  <si>
    <t>1st/2nd VESSEL</t>
    <phoneticPr fontId="2"/>
  </si>
  <si>
    <t>TOKYO/YOKOHAMA/NAGOYA/KOBE(via Singapore)</t>
    <phoneticPr fontId="2"/>
  </si>
  <si>
    <t>※SUBJECT TO ALTERATION WITH OR WITHOUT NOTICE</t>
    <phoneticPr fontId="2"/>
  </si>
  <si>
    <t>※We can also offer other destination like Thailand/Indonesia via Sinagpore.</t>
    <phoneticPr fontId="2"/>
  </si>
  <si>
    <t xml:space="preserve">Port CUT </t>
    <phoneticPr fontId="2"/>
  </si>
  <si>
    <t>※Direct box from Delhi to Singapore</t>
    <phoneticPr fontId="2"/>
  </si>
  <si>
    <t>CFS CUT</t>
    <phoneticPr fontId="2"/>
  </si>
  <si>
    <t>STUFFING</t>
    <phoneticPr fontId="2"/>
  </si>
  <si>
    <t>MUNDRA</t>
  </si>
  <si>
    <t xml:space="preserve">【Delhi】 NTL EXPORT LCL SCHEDULE  CFS/PPG </t>
  </si>
  <si>
    <t>※Delhi-Mundra is moving by road</t>
    <phoneticPr fontId="2"/>
  </si>
  <si>
    <t>KOBE</t>
  </si>
  <si>
    <t>NAGOYA</t>
  </si>
  <si>
    <t>OSAKA</t>
  </si>
  <si>
    <t>TBA</t>
  </si>
  <si>
    <t>DATE : 24.MARCH. 2025</t>
  </si>
  <si>
    <t>X-PRESS CARINA</t>
  </si>
  <si>
    <t>V-25015E</t>
  </si>
  <si>
    <t>X-PRESS CASSIOPEIA</t>
  </si>
  <si>
    <t>V-25016E</t>
  </si>
  <si>
    <t xml:space="preserve">MAERSK MONTE OLIVIA </t>
  </si>
  <si>
    <t>V-517E</t>
  </si>
  <si>
    <t xml:space="preserve">CELSIUS NAPLES </t>
  </si>
  <si>
    <t>V-909E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</si>
</sst>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¥&quot;#,##0;[Red]&quot;¥&quot;\-#,##0"/>
    <numFmt numFmtId="165" formatCode="&quot;¥&quot;#,##0.00;[Red]&quot;¥&quot;\-#,##0.00"/>
    <numFmt numFmtId="166" formatCode="\$#,##0\ ;\(\$#,##0\)"/>
    <numFmt numFmtId="167" formatCode="&quot;VND&quot;#,##0_);[Red]\(&quot;VND&quot;#,##0\)"/>
    <numFmt numFmtId="168" formatCode="&quot;¥&quot;#,##0;[Red]&quot;¥&quot;&quot;¥&quot;\-#,##0"/>
    <numFmt numFmtId="169" formatCode="&quot;¥&quot;#,##0.00;[Red]&quot;¥&quot;&quot;¥&quot;&quot;¥&quot;&quot;¥&quot;&quot;¥&quot;&quot;¥&quot;\-#,##0.00"/>
    <numFmt numFmtId="170" formatCode="[$-409]d\-mmm;@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Calibri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Calibri"/>
      <family val="2"/>
      <scheme val="minor"/>
    </font>
    <font>
      <b/>
      <i/>
      <u/>
      <sz val="16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3"/>
      <charset val="128"/>
      <scheme val="minor"/>
    </font>
    <font>
      <b/>
      <sz val="8"/>
      <name val="Calibri"/>
      <family val="3"/>
      <charset val="128"/>
      <scheme val="minor"/>
    </font>
    <font>
      <b/>
      <sz val="10"/>
      <name val="Calibri"/>
      <family val="3"/>
      <charset val="128"/>
      <scheme val="minor"/>
    </font>
    <font>
      <b/>
      <sz val="10.5"/>
      <name val="Calibri"/>
      <family val="3"/>
      <charset val="128"/>
      <scheme val="minor"/>
    </font>
    <font>
      <b/>
      <sz val="9"/>
      <name val="Calibr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26">
    <xf numFmtId="0" fontId="0" fillId="0" borderId="0"/>
    <xf numFmtId="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7" fontId="8" fillId="0" borderId="0"/>
    <xf numFmtId="0" fontId="3" fillId="0" borderId="1" applyNumberFormat="0" applyFont="0" applyFill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" fontId="9" fillId="0" borderId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" fillId="0" borderId="0"/>
    <xf numFmtId="0" fontId="14" fillId="0" borderId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1" fillId="0" borderId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</cellStyleXfs>
  <cellXfs count="55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/>
    <xf numFmtId="17" fontId="16" fillId="0" borderId="0" xfId="0" applyNumberFormat="1" applyFont="1"/>
    <xf numFmtId="0" fontId="19" fillId="0" borderId="0" xfId="0" applyFont="1"/>
    <xf numFmtId="16" fontId="16" fillId="4" borderId="7" xfId="0" applyNumberFormat="1" applyFont="1" applyFill="1" applyBorder="1" applyAlignment="1">
      <alignment horizontal="center"/>
    </xf>
    <xf numFmtId="0" fontId="16" fillId="4" borderId="1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16" fontId="16" fillId="0" borderId="0" xfId="0" applyNumberFormat="1" applyFont="1"/>
    <xf numFmtId="16" fontId="16" fillId="4" borderId="18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9" fillId="3" borderId="0" xfId="0" applyFont="1" applyFill="1"/>
    <xf numFmtId="0" fontId="16" fillId="3" borderId="0" xfId="0" applyFont="1" applyFill="1"/>
    <xf numFmtId="0" fontId="16" fillId="4" borderId="6" xfId="0" applyFont="1" applyFill="1" applyBorder="1" applyAlignment="1">
      <alignment horizontal="center"/>
    </xf>
    <xf numFmtId="170" fontId="16" fillId="4" borderId="25" xfId="0" applyNumberFormat="1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/>
    </xf>
    <xf numFmtId="0" fontId="20" fillId="2" borderId="17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170" fontId="16" fillId="4" borderId="6" xfId="0" applyNumberFormat="1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/>
    </xf>
    <xf numFmtId="170" fontId="16" fillId="4" borderId="4" xfId="0" applyNumberFormat="1" applyFont="1" applyFill="1" applyBorder="1" applyAlignment="1">
      <alignment horizontal="center" vertical="center"/>
    </xf>
    <xf numFmtId="0" fontId="16" fillId="4" borderId="28" xfId="0" quotePrefix="1" applyFont="1" applyFill="1" applyBorder="1" applyAlignment="1">
      <alignment horizontal="center" vertical="center"/>
    </xf>
    <xf numFmtId="0" fontId="16" fillId="4" borderId="31" xfId="0" quotePrefix="1" applyFont="1" applyFill="1" applyBorder="1" applyAlignment="1">
      <alignment horizontal="center" vertical="center"/>
    </xf>
    <xf numFmtId="16" fontId="16" fillId="4" borderId="32" xfId="0" applyNumberFormat="1" applyFont="1" applyFill="1" applyBorder="1" applyAlignment="1">
      <alignment horizontal="center"/>
    </xf>
    <xf numFmtId="170" fontId="16" fillId="4" borderId="33" xfId="0" applyNumberFormat="1" applyFont="1" applyFill="1" applyBorder="1" applyAlignment="1">
      <alignment horizontal="center" vertical="center"/>
    </xf>
    <xf numFmtId="170" fontId="16" fillId="4" borderId="28" xfId="0" applyNumberFormat="1" applyFont="1" applyFill="1" applyBorder="1" applyAlignment="1">
      <alignment horizontal="center" vertical="center"/>
    </xf>
    <xf numFmtId="16" fontId="16" fillId="4" borderId="33" xfId="0" applyNumberFormat="1" applyFont="1" applyFill="1" applyBorder="1" applyAlignment="1">
      <alignment horizontal="center"/>
    </xf>
    <xf numFmtId="16" fontId="16" fillId="4" borderId="34" xfId="0" applyNumberFormat="1" applyFont="1" applyFill="1" applyBorder="1" applyAlignment="1">
      <alignment horizontal="center"/>
    </xf>
    <xf numFmtId="170" fontId="16" fillId="4" borderId="35" xfId="0" applyNumberFormat="1" applyFont="1" applyFill="1" applyBorder="1" applyAlignment="1">
      <alignment horizontal="center" vertical="center"/>
    </xf>
    <xf numFmtId="16" fontId="16" fillId="4" borderId="36" xfId="0" applyNumberFormat="1" applyFont="1" applyFill="1" applyBorder="1" applyAlignment="1">
      <alignment horizontal="center"/>
    </xf>
    <xf numFmtId="170" fontId="16" fillId="4" borderId="0" xfId="0" applyNumberFormat="1" applyFont="1" applyFill="1" applyAlignment="1">
      <alignment horizontal="center" vertical="center"/>
    </xf>
    <xf numFmtId="16" fontId="16" fillId="4" borderId="0" xfId="0" applyNumberFormat="1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6" fillId="4" borderId="0" xfId="0" quotePrefix="1" applyFont="1" applyFill="1" applyAlignment="1">
      <alignment horizontal="center" vertical="center"/>
    </xf>
    <xf numFmtId="0" fontId="16" fillId="4" borderId="20" xfId="0" applyFont="1" applyFill="1" applyBorder="1" applyAlignment="1">
      <alignment horizontal="center"/>
    </xf>
    <xf numFmtId="0" fontId="16" fillId="4" borderId="19" xfId="0" applyFont="1" applyFill="1" applyBorder="1" applyAlignment="1">
      <alignment horizontal="center"/>
    </xf>
    <xf numFmtId="0" fontId="16" fillId="4" borderId="29" xfId="0" applyFont="1" applyFill="1" applyBorder="1" applyAlignment="1">
      <alignment horizontal="center"/>
    </xf>
    <xf numFmtId="0" fontId="16" fillId="4" borderId="30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/>
    </xf>
    <xf numFmtId="0" fontId="20" fillId="2" borderId="23" xfId="0" applyFont="1" applyFill="1" applyBorder="1" applyAlignment="1">
      <alignment horizontal="center"/>
    </xf>
    <xf numFmtId="0" fontId="22" fillId="2" borderId="21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</cellXfs>
  <cellStyles count="26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Followed Hyperlink" xfId="5" xr:uid="{00000000-0005-0000-0000-000004000000}"/>
    <cellStyle name="Heading 1" xfId="6" xr:uid="{00000000-0005-0000-0000-000005000000}"/>
    <cellStyle name="Heading 2" xfId="7" xr:uid="{00000000-0005-0000-0000-000006000000}"/>
    <cellStyle name="Hyperlink" xfId="8" xr:uid="{00000000-0005-0000-0000-000007000000}"/>
    <cellStyle name="Normal" xfId="0" builtinId="0"/>
    <cellStyle name="Normal - Style1" xfId="9" xr:uid="{00000000-0005-0000-0000-000009000000}"/>
    <cellStyle name="Total" xfId="10" xr:uid="{00000000-0005-0000-0000-00000A000000}"/>
    <cellStyle name="ハイパーリンク 2" xfId="11" xr:uid="{00000000-0005-0000-0000-00000B000000}"/>
    <cellStyle name="똿뗦먛귟 [0.00]_PRODUCT DETAIL Q1" xfId="13" xr:uid="{00000000-0005-0000-0000-00000C000000}"/>
    <cellStyle name="똿뗦먛귟_PRODUCT DETAIL Q1" xfId="14" xr:uid="{00000000-0005-0000-0000-00000D000000}"/>
    <cellStyle name="믅됞 [0.00]_PRODUCT DETAIL Q1" xfId="17" xr:uid="{00000000-0005-0000-0000-00000E000000}"/>
    <cellStyle name="믅됞_PRODUCT DETAIL Q1" xfId="18" xr:uid="{00000000-0005-0000-0000-00000F000000}"/>
    <cellStyle name="백분율_HOBONG" xfId="19" xr:uid="{00000000-0005-0000-0000-000010000000}"/>
    <cellStyle name="뷭?_BOOKSHIP" xfId="20" xr:uid="{00000000-0005-0000-0000-000011000000}"/>
    <cellStyle name="콤마 [0]_1202" xfId="21" xr:uid="{00000000-0005-0000-0000-000012000000}"/>
    <cellStyle name="콤마_1202" xfId="22" xr:uid="{00000000-0005-0000-0000-000013000000}"/>
    <cellStyle name="통화 [0]_1202" xfId="23" xr:uid="{00000000-0005-0000-0000-000014000000}"/>
    <cellStyle name="통화_1202" xfId="24" xr:uid="{00000000-0005-0000-0000-000015000000}"/>
    <cellStyle name="표준_(정보부문)월별인원계획" xfId="25" xr:uid="{00000000-0005-0000-0000-000016000000}"/>
    <cellStyle name="一般_MONTHLY SCHEDULE" xfId="12" xr:uid="{00000000-0005-0000-0000-000017000000}"/>
    <cellStyle name="標準 2" xfId="15" xr:uid="{00000000-0005-0000-0000-000018000000}"/>
    <cellStyle name="標準 3" xfId="16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477541</xdr:colOff>
      <xdr:row>31</xdr:row>
      <xdr:rowOff>0</xdr:rowOff>
    </xdr:from>
    <xdr:to>
      <xdr:col>16</xdr:col>
      <xdr:colOff>314230</xdr:colOff>
      <xdr:row>33</xdr:row>
      <xdr:rowOff>117894</xdr:rowOff>
    </xdr:to>
    <xdr:pic>
      <xdr:nvPicPr>
        <xdr:cNvPr id="2" name="図 1" descr="B-4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33684" y="6029864"/>
          <a:ext cx="2843174" cy="480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381000</xdr:colOff>
      <xdr:row>17</xdr:row>
      <xdr:rowOff>19049</xdr:rowOff>
    </xdr:from>
    <xdr:to>
      <xdr:col>16</xdr:col>
      <xdr:colOff>238124</xdr:colOff>
      <xdr:row>28</xdr:row>
      <xdr:rowOff>123825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637143" y="3478241"/>
          <a:ext cx="2815985" cy="21319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00"/>
            <a:t>ALL BOOKING to...</a:t>
          </a:r>
        </a:p>
        <a:p>
          <a:r>
            <a:rPr kumimoji="1" lang="en-US" altLang="ja-JP" sz="1000"/>
            <a:t>NTL-LOGISTICS(INDIA) PVT.LTD.</a:t>
          </a:r>
        </a:p>
        <a:p>
          <a:r>
            <a:rPr kumimoji="1"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&lt;Delhi&gt;</a:t>
          </a:r>
          <a:endParaRPr lang="ja-JP" altLang="ja-JP" sz="1000"/>
        </a:p>
        <a:p>
          <a:r>
            <a:rPr kumimoji="1"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Adress:</a:t>
          </a:r>
          <a:endParaRPr lang="ja-JP" altLang="ja-JP" sz="1000"/>
        </a:p>
        <a:p>
          <a:r>
            <a:rPr kumimoji="1"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153, 1st Floor, Okhla Industrial Estate,</a:t>
          </a:r>
        </a:p>
        <a:p>
          <a:r>
            <a:rPr kumimoji="1"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Phase - Ⅲ,New Delhi - 110020</a:t>
          </a:r>
        </a:p>
        <a:p>
          <a:r>
            <a:rPr kumimoji="1"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Tel:  11-4665-6500</a:t>
          </a:r>
          <a:endParaRPr lang="ja-JP" altLang="ja-JP" sz="1000"/>
        </a:p>
        <a:p>
          <a:r>
            <a:rPr kumimoji="1"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Pic: Mr.PankajSharma</a:t>
          </a:r>
        </a:p>
        <a:p>
          <a:r>
            <a:rPr kumimoji="1"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       (pankaj.sharma@ntllogistics.com)</a:t>
          </a:r>
        </a:p>
        <a:p>
          <a:r>
            <a:rPr kumimoji="1" lang="en-US" altLang="ja-JP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</a:t>
          </a:r>
          <a:r>
            <a:rPr kumimoji="1"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Mr.Mangal Bhandri</a:t>
          </a:r>
          <a:endParaRPr lang="ja-JP" altLang="ja-JP" sz="1000"/>
        </a:p>
        <a:p>
          <a:r>
            <a:rPr kumimoji="1"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       (mangal.bhandari@ntllogistics.com)</a:t>
          </a:r>
          <a:endParaRPr lang="ja-JP" altLang="ja-JP" sz="1000"/>
        </a:p>
        <a:p>
          <a:endParaRPr kumimoji="1" lang="en-US" altLang="ja-JP" sz="1000"/>
        </a:p>
      </xdr:txBody>
    </xdr:sp>
    <xdr:clientData/>
  </xdr:twoCellAnchor>
  <xdr:twoCellAnchor>
    <xdr:from>
      <xdr:col>1</xdr:col>
      <xdr:colOff>9525</xdr:colOff>
      <xdr:row>17</xdr:row>
      <xdr:rowOff>142875</xdr:rowOff>
    </xdr:from>
    <xdr:to>
      <xdr:col>7</xdr:col>
      <xdr:colOff>457200</xdr:colOff>
      <xdr:row>26</xdr:row>
      <xdr:rowOff>114300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66725" y="3602067"/>
          <a:ext cx="4847147" cy="1636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&lt;CFS in</a:t>
          </a:r>
          <a:r>
            <a:rPr kumimoji="1" lang="en-US" altLang="ja-JP" sz="1050" baseline="0"/>
            <a:t> Delhi&gt;</a:t>
          </a:r>
        </a:p>
        <a:p>
          <a:r>
            <a:rPr lang="en-US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Name: ICD</a:t>
          </a:r>
          <a:r>
            <a:rPr lang="en-US" altLang="ja-JP" sz="105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 Patparganj (Central Warehousing Corporation)</a:t>
          </a:r>
        </a:p>
        <a:p>
          <a:r>
            <a:rPr lang="en-US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Adress: </a:t>
          </a:r>
          <a:r>
            <a:rPr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ICD</a:t>
          </a:r>
          <a:r>
            <a:rPr lang="en-US" altLang="ja-JP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, Near Ghazipur Village,</a:t>
          </a:r>
          <a:r>
            <a:rPr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 Patparganj, Delhi 110096</a:t>
          </a:r>
          <a:endParaRPr lang="en-US" altLang="ja-JP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Warehouse shed: 5-B  </a:t>
          </a:r>
        </a:p>
        <a:p>
          <a:r>
            <a:rPr lang="en-US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Carting Code : NTL</a:t>
          </a:r>
          <a:endParaRPr lang="ja-JP" altLang="ja-JP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PIC  :</a:t>
          </a:r>
          <a:r>
            <a:rPr lang="en-US" altLang="ja-JP" sz="1050" baseline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n-US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Mr.Bhusan</a:t>
          </a:r>
        </a:p>
        <a:p>
          <a:r>
            <a:rPr lang="en-US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Tel :  9818165073</a:t>
          </a:r>
          <a:endParaRPr lang="ja-JP" altLang="ja-JP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kumimoji="1" lang="en-US" altLang="ja-JP" sz="1100" baseline="0"/>
        </a:p>
        <a:p>
          <a:endParaRPr kumimoji="1" lang="ja-JP" altLang="en-US" sz="1100"/>
        </a:p>
      </xdr:txBody>
    </xdr:sp>
    <xdr:clientData/>
  </xdr:twoCellAnchor>
  <xdr:twoCellAnchor editAs="oneCell">
    <xdr:from>
      <xdr:col>14</xdr:col>
      <xdr:colOff>295275</xdr:colOff>
      <xdr:row>4</xdr:row>
      <xdr:rowOff>9525</xdr:rowOff>
    </xdr:from>
    <xdr:to>
      <xdr:col>15</xdr:col>
      <xdr:colOff>163482</xdr:colOff>
      <xdr:row>7</xdr:row>
      <xdr:rowOff>130594</xdr:rowOff>
    </xdr:to>
    <xdr:pic>
      <xdr:nvPicPr>
        <xdr:cNvPr id="8" name="Picture 3" descr="C:\Users\Matsuura\AppData\Local\Microsoft\Windows\Temporary Internet Files\Content.IE5\IU54DKGH\MC900129137[1].wm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/>
        <a:srcRect/>
        <a:stretch>
          <a:fillRect/>
        </a:stretch>
      </xdr:blipFill>
      <xdr:spPr bwMode="auto">
        <a:xfrm>
          <a:off x="8524875" y="771525"/>
          <a:ext cx="803275" cy="67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333375</xdr:colOff>
      <xdr:row>27</xdr:row>
      <xdr:rowOff>85725</xdr:rowOff>
    </xdr:from>
    <xdr:to>
      <xdr:col>8</xdr:col>
      <xdr:colOff>256576</xdr:colOff>
      <xdr:row>30</xdr:row>
      <xdr:rowOff>134368</xdr:rowOff>
    </xdr:to>
    <xdr:pic>
      <xdr:nvPicPr>
        <xdr:cNvPr id="9" name="Picture 2" descr="C:\Users\Matsuura\AppData\Local\Microsoft\Windows\Temporary Internet Files\Content.IE5\ALW8HPRQ\MC900129142[1].wm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/>
        <a:srcRect/>
        <a:stretch>
          <a:fillRect/>
        </a:stretch>
      </xdr:blipFill>
      <xdr:spPr bwMode="auto">
        <a:xfrm>
          <a:off x="5190047" y="5390970"/>
          <a:ext cx="656446" cy="592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topLeftCell="A4" workbookViewId="0">
      <selection activeCell="J18" sqref="J18"/>
    </sheetView>
  </sheetViews>
  <sheetFormatPr defaultColWidth="9" defaultRowHeight="15"/>
  <cols>
    <col min="1" max="1" width="6.625" style="1" customWidth="1"/>
    <col min="2" max="13" width="10.625" style="1" customWidth="1"/>
    <col min="14" max="14" width="11.25" style="1" customWidth="1"/>
    <col min="15" max="15" width="12.625" style="1" customWidth="1"/>
    <col min="16" max="16" width="9" style="1"/>
    <col min="17" max="17" width="8.875" style="1" customWidth="1"/>
    <col min="18" max="16384" width="9" style="1"/>
  </cols>
  <sheetData>
    <row r="1" spans="2:20" ht="25.5" customHeight="1">
      <c r="E1" s="2" t="s">
        <v>17</v>
      </c>
      <c r="N1" s="3" t="s">
        <v>23</v>
      </c>
      <c r="Q1" s="3"/>
    </row>
    <row r="2" spans="2:20">
      <c r="F2" s="1" t="s">
        <v>3</v>
      </c>
    </row>
    <row r="3" spans="2:20" ht="3.75" customHeight="1">
      <c r="F3" s="4"/>
    </row>
    <row r="4" spans="2:20" ht="15.75" thickBot="1">
      <c r="B4" s="5" t="s">
        <v>9</v>
      </c>
    </row>
    <row r="5" spans="2:20" ht="13.7" customHeight="1">
      <c r="B5" s="43" t="s">
        <v>0</v>
      </c>
      <c r="C5" s="44"/>
      <c r="D5" s="45" t="s">
        <v>16</v>
      </c>
      <c r="E5" s="46"/>
      <c r="F5" s="16" t="s">
        <v>4</v>
      </c>
      <c r="G5" s="47" t="s">
        <v>2</v>
      </c>
      <c r="H5" s="41" t="s">
        <v>5</v>
      </c>
      <c r="I5" s="41" t="s">
        <v>20</v>
      </c>
      <c r="J5" s="41" t="s">
        <v>21</v>
      </c>
      <c r="K5" s="41" t="s">
        <v>19</v>
      </c>
      <c r="L5" s="51" t="s">
        <v>8</v>
      </c>
      <c r="M5" s="52"/>
      <c r="N5" s="49" t="s">
        <v>7</v>
      </c>
    </row>
    <row r="6" spans="2:20" ht="15.75" thickBot="1">
      <c r="B6" s="17" t="s">
        <v>14</v>
      </c>
      <c r="C6" s="22" t="s">
        <v>15</v>
      </c>
      <c r="D6" s="20" t="s">
        <v>12</v>
      </c>
      <c r="E6" s="18" t="s">
        <v>1</v>
      </c>
      <c r="F6" s="19" t="s">
        <v>6</v>
      </c>
      <c r="G6" s="48"/>
      <c r="H6" s="42"/>
      <c r="I6" s="42"/>
      <c r="J6" s="42"/>
      <c r="K6" s="42"/>
      <c r="L6" s="53"/>
      <c r="M6" s="54"/>
      <c r="N6" s="50"/>
    </row>
    <row r="7" spans="2:20">
      <c r="B7" s="15">
        <v>45747</v>
      </c>
      <c r="C7" s="23">
        <v>45750</v>
      </c>
      <c r="D7" s="21">
        <v>45756</v>
      </c>
      <c r="E7" s="31">
        <v>45758</v>
      </c>
      <c r="F7" s="6">
        <f>E7+12</f>
        <v>45770</v>
      </c>
      <c r="G7" s="7"/>
      <c r="H7" s="8"/>
      <c r="I7" s="8"/>
      <c r="J7" s="8"/>
      <c r="K7" s="14"/>
      <c r="L7" s="39" t="s">
        <v>24</v>
      </c>
      <c r="M7" s="40"/>
      <c r="N7" s="25" t="s">
        <v>25</v>
      </c>
      <c r="Q7" s="9"/>
      <c r="R7" s="9"/>
      <c r="S7" s="9"/>
      <c r="T7" s="9"/>
    </row>
    <row r="8" spans="2:20" ht="15.75" thickBot="1">
      <c r="B8" s="27"/>
      <c r="C8" s="28"/>
      <c r="D8" s="29"/>
      <c r="E8" s="30"/>
      <c r="F8" s="10">
        <v>45774</v>
      </c>
      <c r="G8" s="32">
        <v>45782</v>
      </c>
      <c r="H8" s="26">
        <v>45783</v>
      </c>
      <c r="I8" s="26">
        <v>45784</v>
      </c>
      <c r="J8" s="26">
        <v>45787</v>
      </c>
      <c r="K8" s="26">
        <v>45788</v>
      </c>
      <c r="L8" s="37" t="s">
        <v>22</v>
      </c>
      <c r="M8" s="38"/>
      <c r="N8" s="24"/>
      <c r="Q8" s="9"/>
      <c r="R8" s="9"/>
      <c r="S8" s="9"/>
      <c r="T8" s="9"/>
    </row>
    <row r="9" spans="2:20">
      <c r="B9" s="15">
        <f>B7+7</f>
        <v>45754</v>
      </c>
      <c r="C9" s="23">
        <f>C7+7</f>
        <v>45757</v>
      </c>
      <c r="D9" s="21">
        <f t="shared" ref="D9:E9" si="0">D7+7</f>
        <v>45763</v>
      </c>
      <c r="E9" s="31">
        <f t="shared" si="0"/>
        <v>45765</v>
      </c>
      <c r="F9" s="6">
        <f>E9+12</f>
        <v>45777</v>
      </c>
      <c r="G9" s="7"/>
      <c r="H9" s="8"/>
      <c r="I9" s="8"/>
      <c r="J9" s="8"/>
      <c r="K9" s="14"/>
      <c r="L9" s="39" t="s">
        <v>26</v>
      </c>
      <c r="M9" s="40"/>
      <c r="N9" s="25" t="s">
        <v>27</v>
      </c>
      <c r="Q9" s="9"/>
      <c r="R9" s="9"/>
      <c r="S9" s="9"/>
      <c r="T9" s="9"/>
    </row>
    <row r="10" spans="2:20" ht="15.75" thickBot="1">
      <c r="B10" s="27"/>
      <c r="C10" s="28"/>
      <c r="D10" s="29"/>
      <c r="E10" s="30"/>
      <c r="F10" s="10">
        <f t="shared" ref="F10:H10" si="1">F8+7</f>
        <v>45781</v>
      </c>
      <c r="G10" s="32">
        <f t="shared" si="1"/>
        <v>45789</v>
      </c>
      <c r="H10" s="26">
        <f t="shared" si="1"/>
        <v>45790</v>
      </c>
      <c r="I10" s="26">
        <f>I8+7</f>
        <v>45791</v>
      </c>
      <c r="J10" s="26">
        <f>J8+7</f>
        <v>45794</v>
      </c>
      <c r="K10" s="26">
        <f>K8+7</f>
        <v>45795</v>
      </c>
      <c r="L10" s="37" t="s">
        <v>22</v>
      </c>
      <c r="M10" s="38"/>
      <c r="N10" s="24"/>
      <c r="Q10" s="9"/>
      <c r="R10" s="9"/>
      <c r="S10" s="9"/>
      <c r="T10" s="9"/>
    </row>
    <row r="11" spans="2:20">
      <c r="B11" s="15">
        <f>B9+7</f>
        <v>45761</v>
      </c>
      <c r="C11" s="23">
        <f>C9+7</f>
        <v>45764</v>
      </c>
      <c r="D11" s="21">
        <f t="shared" ref="D11:E11" si="2">D9+7</f>
        <v>45770</v>
      </c>
      <c r="E11" s="31">
        <f t="shared" si="2"/>
        <v>45772</v>
      </c>
      <c r="F11" s="6">
        <f>E11+12</f>
        <v>45784</v>
      </c>
      <c r="G11" s="7"/>
      <c r="H11" s="8"/>
      <c r="I11" s="8"/>
      <c r="J11" s="8"/>
      <c r="K11" s="14"/>
      <c r="L11" s="39" t="s">
        <v>28</v>
      </c>
      <c r="M11" s="40"/>
      <c r="N11" s="25" t="s">
        <v>29</v>
      </c>
      <c r="Q11" s="9"/>
      <c r="R11" s="9"/>
      <c r="S11" s="9"/>
      <c r="T11" s="9"/>
    </row>
    <row r="12" spans="2:20" ht="15.75" thickBot="1">
      <c r="B12" s="27"/>
      <c r="C12" s="28"/>
      <c r="D12" s="29"/>
      <c r="E12" s="30"/>
      <c r="F12" s="10">
        <f t="shared" ref="F12:H12" si="3">F10+7</f>
        <v>45788</v>
      </c>
      <c r="G12" s="32">
        <f t="shared" si="3"/>
        <v>45796</v>
      </c>
      <c r="H12" s="26">
        <f t="shared" si="3"/>
        <v>45797</v>
      </c>
      <c r="I12" s="26">
        <f>I10+7</f>
        <v>45798</v>
      </c>
      <c r="J12" s="26">
        <f>J10+7</f>
        <v>45801</v>
      </c>
      <c r="K12" s="26">
        <f>K10+7</f>
        <v>45802</v>
      </c>
      <c r="L12" s="37" t="s">
        <v>22</v>
      </c>
      <c r="M12" s="38"/>
      <c r="N12" s="24"/>
      <c r="Q12" s="9"/>
      <c r="R12" s="9"/>
      <c r="S12" s="9"/>
      <c r="T12" s="9"/>
    </row>
    <row r="13" spans="2:20">
      <c r="B13" s="15">
        <f>B11+7</f>
        <v>45768</v>
      </c>
      <c r="C13" s="23">
        <f>C11+7</f>
        <v>45771</v>
      </c>
      <c r="D13" s="21">
        <f t="shared" ref="D13:E13" si="4">D11+7</f>
        <v>45777</v>
      </c>
      <c r="E13" s="31">
        <f t="shared" si="4"/>
        <v>45779</v>
      </c>
      <c r="F13" s="6">
        <f>E13+12</f>
        <v>45791</v>
      </c>
      <c r="G13" s="7"/>
      <c r="H13" s="8"/>
      <c r="I13" s="8"/>
      <c r="J13" s="8"/>
      <c r="K13" s="14"/>
      <c r="L13" s="39" t="s">
        <v>30</v>
      </c>
      <c r="M13" s="40"/>
      <c r="N13" s="25" t="s">
        <v>31</v>
      </c>
      <c r="Q13" s="9"/>
      <c r="R13" s="9"/>
      <c r="S13" s="9"/>
      <c r="T13" s="9"/>
    </row>
    <row r="14" spans="2:20" ht="15.75" thickBot="1">
      <c r="B14" s="27"/>
      <c r="C14" s="28"/>
      <c r="D14" s="29"/>
      <c r="E14" s="30"/>
      <c r="F14" s="10">
        <f t="shared" ref="F14:H14" si="5">F12+7</f>
        <v>45795</v>
      </c>
      <c r="G14" s="32">
        <f t="shared" si="5"/>
        <v>45803</v>
      </c>
      <c r="H14" s="26">
        <f t="shared" si="5"/>
        <v>45804</v>
      </c>
      <c r="I14" s="26">
        <f>I12+7</f>
        <v>45805</v>
      </c>
      <c r="J14" s="26">
        <f>J12+7</f>
        <v>45808</v>
      </c>
      <c r="K14" s="26">
        <f>K12+7</f>
        <v>45809</v>
      </c>
      <c r="L14" s="37" t="s">
        <v>22</v>
      </c>
      <c r="M14" s="38"/>
      <c r="N14" s="24"/>
      <c r="Q14" s="9"/>
      <c r="R14" s="9"/>
      <c r="S14" s="9"/>
      <c r="T14" s="9"/>
    </row>
    <row r="15" spans="2:20">
      <c r="B15" s="33"/>
      <c r="C15" s="33"/>
      <c r="D15" s="34"/>
      <c r="E15" s="34"/>
      <c r="F15" s="34"/>
      <c r="G15" s="34"/>
      <c r="H15" s="34"/>
      <c r="I15" s="34"/>
      <c r="J15" s="34"/>
      <c r="K15" s="34"/>
      <c r="L15" s="35"/>
      <c r="M15" s="35"/>
      <c r="N15" s="36"/>
      <c r="Q15" s="9"/>
      <c r="R15" s="9"/>
      <c r="S15" s="9"/>
      <c r="T15" s="9"/>
    </row>
    <row r="16" spans="2:20">
      <c r="B16" s="9" t="s">
        <v>18</v>
      </c>
      <c r="H16" s="9"/>
      <c r="I16" s="9"/>
      <c r="J16" s="9"/>
      <c r="K16" s="9"/>
      <c r="L16" s="9"/>
    </row>
    <row r="17" spans="1:12">
      <c r="B17" s="1" t="s">
        <v>13</v>
      </c>
      <c r="H17" s="9"/>
      <c r="I17" s="9"/>
      <c r="J17" s="9"/>
      <c r="K17" s="9"/>
      <c r="L17" s="9"/>
    </row>
    <row r="18" spans="1:12">
      <c r="H18" s="9"/>
      <c r="I18" s="9"/>
      <c r="J18" s="9"/>
      <c r="K18" s="9"/>
      <c r="L18" s="9"/>
    </row>
    <row r="19" spans="1:12">
      <c r="H19" s="9"/>
      <c r="I19" s="9"/>
      <c r="J19" s="9"/>
      <c r="K19" s="9"/>
      <c r="L19" s="9"/>
    </row>
    <row r="20" spans="1:12">
      <c r="H20" s="9"/>
      <c r="I20" s="9"/>
      <c r="J20" s="9"/>
      <c r="K20" s="9"/>
      <c r="L20" s="9"/>
    </row>
    <row r="28" spans="1:12">
      <c r="B28" s="5"/>
      <c r="C28" s="5"/>
      <c r="D28" s="5"/>
      <c r="E28" s="5"/>
      <c r="F28" s="5"/>
      <c r="G28" s="5"/>
    </row>
    <row r="29" spans="1:12">
      <c r="B29" s="9"/>
      <c r="C29" s="9"/>
      <c r="D29" s="9"/>
      <c r="G29" s="11"/>
    </row>
    <row r="30" spans="1:12">
      <c r="B30" s="9"/>
      <c r="C30" s="9"/>
      <c r="D30" s="9"/>
      <c r="G30" s="11"/>
    </row>
    <row r="31" spans="1:12">
      <c r="B31" s="9"/>
      <c r="C31" s="9"/>
      <c r="D31" s="9"/>
      <c r="G31" s="11"/>
    </row>
    <row r="32" spans="1:12">
      <c r="A32" s="12" t="s">
        <v>10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2">
      <c r="A33" s="12" t="s">
        <v>11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</sheetData>
  <mergeCells count="17">
    <mergeCell ref="L10:M10"/>
    <mergeCell ref="L11:M11"/>
    <mergeCell ref="L12:M12"/>
    <mergeCell ref="L13:M13"/>
    <mergeCell ref="L14:M14"/>
    <mergeCell ref="N5:N6"/>
    <mergeCell ref="L5:M6"/>
    <mergeCell ref="L7:M7"/>
    <mergeCell ref="L8:M8"/>
    <mergeCell ref="L9:M9"/>
    <mergeCell ref="K5:K6"/>
    <mergeCell ref="B5:C5"/>
    <mergeCell ref="D5:E5"/>
    <mergeCell ref="J5:J6"/>
    <mergeCell ref="H5:H6"/>
    <mergeCell ref="G5:G6"/>
    <mergeCell ref="I5:I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内外トランスライン株式会社</dc:creator>
  <cp:lastModifiedBy>Pankaj Sharma</cp:lastModifiedBy>
  <cp:lastPrinted>2017-11-08T10:05:54Z</cp:lastPrinted>
  <dcterms:created xsi:type="dcterms:W3CDTF">2014-08-29T04:02:13Z</dcterms:created>
  <dcterms:modified xsi:type="dcterms:W3CDTF">2025-03-24T11:01:51Z</dcterms:modified>
</cp:coreProperties>
</file>